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4to.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B4" i="2" l="1"/>
  <c r="J7" i="1" l="1"/>
  <c r="J6" i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<sst xmlns="http://schemas.openxmlformats.org/spreadsheetml/2006/main" count="44" uniqueCount="39">
  <si>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</si>
  <si>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</si>
  <si>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</si>
  <si>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</si>
  <si>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</si>
  <si>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</si>
  <si>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</si>
  <si>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</si>
  <si>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</si>
  <si>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</si>
  <si>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</si>
  <si>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</si>
  <si>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</si>
  <si>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</si>
  <si>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</si>
  <si>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</si>
  <si>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</si>
  <si>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</si>
  <si>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</si>
  <si>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</si>
  <si>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</si>
  <si>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</si>
  <si>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</si>
  <si>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</si>
  <si>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</si>
  <si>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</si>
  <si>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</si>
  <si>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</si>
  <si>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</si>
  <si>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2023</t>
  </si>
  <si>
    <t>al 31 de Diciembre del 2023</t>
  </si>
  <si>
    <t>Del 1 de Octubre al 31 de Diciembre del 2024</t>
  </si>
  <si>
    <t>Deuda Pública Bruta Total al 30 de Septiembre del 2024</t>
  </si>
  <si>
    <t>(-) Amortización 10</t>
  </si>
  <si>
    <t>Deuda Pública Bruta Total descontando la amortización 10</t>
  </si>
  <si>
    <t>(-) Amortización 11</t>
  </si>
  <si>
    <t>Deuda Pública Bruta Total descontando la amortización 11</t>
  </si>
  <si>
    <t>(-) Amortización 12</t>
  </si>
  <si>
    <t>Deuda Pública Bruta Total descontando la amortización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</si>
</sst>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8" sqref="I8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ht="15" customHeight="1" x14ac:dyDescent="0.25">
      <c r="A3" s="17" t="s">
        <v>31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7305282.7800000003</v>
      </c>
      <c r="I6" s="8">
        <v>7305282.7800000003</v>
      </c>
      <c r="J6" s="14">
        <f>+I6/H6</f>
        <v>1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14784989.279999999</v>
      </c>
      <c r="J7" s="7">
        <f>+I7/H7</f>
        <v>1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3" sqref="B3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32</v>
      </c>
      <c r="B2" s="8">
        <v>145500458.59</v>
      </c>
    </row>
    <row r="3" spans="1:2" x14ac:dyDescent="0.25">
      <c r="A3" s="3" t="s">
        <v>33</v>
      </c>
      <c r="B3" s="5">
        <v>1867324.35</v>
      </c>
    </row>
    <row r="4" spans="1:2" x14ac:dyDescent="0.25">
      <c r="A4" s="3" t="s">
        <v>34</v>
      </c>
      <c r="B4" s="11">
        <f>+B2-B3</f>
        <v>143633134.24000001</v>
      </c>
    </row>
    <row r="5" spans="1:2" x14ac:dyDescent="0.25">
      <c r="A5" s="3" t="s">
        <v>35</v>
      </c>
      <c r="B5" s="5">
        <v>1875264.87</v>
      </c>
    </row>
    <row r="6" spans="1:2" x14ac:dyDescent="0.25">
      <c r="A6" s="3" t="s">
        <v>36</v>
      </c>
      <c r="B6" s="8">
        <f>+B4-B5</f>
        <v>141757869.37</v>
      </c>
    </row>
    <row r="7" spans="1:2" x14ac:dyDescent="0.25">
      <c r="A7" s="3" t="s">
        <v>37</v>
      </c>
      <c r="B7" s="5">
        <v>1883304.66</v>
      </c>
    </row>
    <row r="8" spans="1:2" x14ac:dyDescent="0.25">
      <c r="A8" s="3" t="s">
        <v>38</v>
      </c>
      <c r="B8" s="8">
        <f>+B6-B7</f>
        <v>139874564.71000001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161964836.75</v>
      </c>
      <c r="C3" s="8">
        <v>139874564.71000001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30</v>
      </c>
      <c r="C1" s="9" t="s">
        <v>20</v>
      </c>
    </row>
    <row r="2" spans="1:3" x14ac:dyDescent="0.25">
      <c r="A2" s="10" t="s">
        <v>23</v>
      </c>
      <c r="B2" s="15">
        <v>264556963.65000001</v>
      </c>
      <c r="C2" s="15">
        <v>273679292.79000002</v>
      </c>
    </row>
    <row r="3" spans="1:3" x14ac:dyDescent="0.25">
      <c r="A3" s="3" t="s">
        <v>21</v>
      </c>
      <c r="B3" s="8">
        <v>161964838.75</v>
      </c>
      <c r="C3" s="8">
        <v>139874564.71000001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4to.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2025-02-14T18:05:47Z</dcterms:modified>
</cp:coreProperties>
</file>